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is\Desktop\21 jAN\"/>
    </mc:Choice>
  </mc:AlternateContent>
  <xr:revisionPtr revIDLastSave="0" documentId="8_{1B9FE8C4-5CF1-49D7-B377-47E0D80782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.1.2" sheetId="1" r:id="rId1"/>
  </sheets>
  <calcPr calcId="191029"/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<sst xmlns="http://schemas.openxmlformats.org/spreadsheetml/2006/main" count="144" uniqueCount="75">
  <si>
    <t xml:space="preserve">5.1.2 Average percentage of students benefited by career counseling and guidance for competitive examinations offered by the Institution during the last five years
(10)
</t>
  </si>
  <si>
    <t>Year</t>
  </si>
  <si>
    <t>Name of the Activity conducted by the HEI  to offer guidance for  competitive examinations &amp; career counseling offered by the institution during the last five years</t>
  </si>
  <si>
    <t>Number of students attended / participated</t>
  </si>
  <si>
    <t>Link to the relevant document</t>
  </si>
  <si>
    <t>2017-18</t>
  </si>
  <si>
    <t>2018-19</t>
  </si>
  <si>
    <t>2019-20</t>
  </si>
  <si>
    <t>2020-21</t>
  </si>
  <si>
    <t>2021-22</t>
  </si>
  <si>
    <t>One Week Short Term Training Program in "Recent Advances in Engineering and Technology for Better Career Prospects "</t>
  </si>
  <si>
    <t xml:space="preserve">GATE Training for Students of B.Tech. IVth Year </t>
  </si>
  <si>
    <t xml:space="preserve">GMAT Talk on Jan 17,2019 </t>
  </si>
  <si>
    <t xml:space="preserve">Career Counselling Session (GRE, GMAT, &amp; Study Abroad on Sep 15, 2018 </t>
  </si>
  <si>
    <t xml:space="preserve">Industrial Interaction and Internship in Summer Vacation </t>
  </si>
  <si>
    <t>One Day Industry Interaction with Qatar Petroleum "Process Security in the field of Oil &amp; Gas"</t>
  </si>
  <si>
    <t xml:space="preserve">Employbility Skill Training </t>
  </si>
  <si>
    <t xml:space="preserve">Employbility Assessment Test </t>
  </si>
  <si>
    <t>Employbility Test</t>
  </si>
  <si>
    <t xml:space="preserve">One Day Workshop on Enhancement of Professional Skills for Placement </t>
  </si>
  <si>
    <t>One Day Career Counselling Session by CEDCOS Technology</t>
  </si>
  <si>
    <t xml:space="preserve">One Day Career Counselling Session by Appinventiv Technolgies, Noida </t>
  </si>
  <si>
    <t>One Day Career Counselling Session by Mirketa Software Pvt. Ltd. , Noida</t>
  </si>
  <si>
    <t>One Day Career Counselling Session by Suez Water Technologies &amp; Solutions, New Delhi</t>
  </si>
  <si>
    <t xml:space="preserve">One Day Career Counselling Session by Larsen &amp; Toubro </t>
  </si>
  <si>
    <t>One Day Career Counselling Session by Cognizant</t>
  </si>
  <si>
    <t>One Day Career Counselling Session by ExxonMobil</t>
  </si>
  <si>
    <t>One Day Career Counselling Session by Rebel Foods</t>
  </si>
  <si>
    <t>One Day Career Counselling Session by Yara Fertilizers India Pvt. Ltd. , Babrala</t>
  </si>
  <si>
    <t>Career Guidance during Induction Program for all 1st Year B.Tech. Students</t>
  </si>
  <si>
    <t xml:space="preserve">One Day Industry Interaction with Samsung R&amp;D, Bangalore </t>
  </si>
  <si>
    <t>https://hbtu.ac.in/naac/criterion5/5-1-2link5.pdf</t>
  </si>
  <si>
    <t>https://hbtu.ac.in/naac/criterion5/5-1-2link3.pdf</t>
  </si>
  <si>
    <t>https://hbtu.ac.in/naac/criterion5/5-1-3link1.pdf</t>
  </si>
  <si>
    <t>https://hbtu.ac.in/naac/criterion5/5-1-3link3.pdf</t>
  </si>
  <si>
    <t xml:space="preserve">One Day Online Career Counselling Session by PAYTM
</t>
  </si>
  <si>
    <t>One Day Online Career Counselling Session by AIRTEL</t>
  </si>
  <si>
    <t>One Day Online Career Counselling Session by INFO EDGE</t>
  </si>
  <si>
    <t>One Day Online Career Counselling Session by LEOFORCE AI</t>
  </si>
  <si>
    <t>One Day Online Career Counselling Session by Cognizent GENC</t>
  </si>
  <si>
    <t>One Day Online Career Counselling Session by TCS</t>
  </si>
  <si>
    <t>One Day Online Career Counselling Session by BAJAJ AUTO</t>
  </si>
  <si>
    <t>One Day Online Career Counselling Session by HUL</t>
  </si>
  <si>
    <t>One Day Online Career Counselling Session by TCS (Ninja)</t>
  </si>
  <si>
    <t>One Day Online Career Counselling Session by EXXON</t>
  </si>
  <si>
    <t>One Day Online Career Counselling Session by HERO</t>
  </si>
  <si>
    <t>One Day Online Career Counselling Session by Flipkart</t>
  </si>
  <si>
    <t>One Day Online Career Counselling Session by Suez</t>
  </si>
  <si>
    <t>One Day Online Career Counselling Session by Reliance</t>
  </si>
  <si>
    <t>One Day Online Career Counselling Session by Wipro</t>
  </si>
  <si>
    <t>One Day Online Career Counselling Session by Jio</t>
  </si>
  <si>
    <t>One Day Online Career Counselling Session by L&amp;T</t>
  </si>
  <si>
    <t>One Day Online Career Counselling Session by Infosys</t>
  </si>
  <si>
    <t>One Day Online Career Counselling Session by Byju</t>
  </si>
  <si>
    <t>One Day Online Career Counselling Session by Asian Piants</t>
  </si>
  <si>
    <t>One Day Online Career Counselling Session by Tata Auto Comp.</t>
  </si>
  <si>
    <t xml:space="preserve">One Day Online Career Counselling Session by Lohia Corp. </t>
  </si>
  <si>
    <t>One Day Online Career Counselling Session by Tech Mahindra</t>
  </si>
  <si>
    <t>One Day Online Career Counselling Session by Adani Wilmar</t>
  </si>
  <si>
    <t>One Day Online Career Counselling Session by Havells</t>
  </si>
  <si>
    <t>One Day Online Career Counselling Session by Samsung Noida</t>
  </si>
  <si>
    <t>One Day Online Career Counselling Session by Amazon fte</t>
  </si>
  <si>
    <t>One Day Online Career Counselling Session by Samsung Engineering</t>
  </si>
  <si>
    <t>One Day Online Career Counselling Session by ITC</t>
  </si>
  <si>
    <t>One Day Online Career Counselling Session by Microsoft</t>
  </si>
  <si>
    <t>One Day Online Career Counselling Session by HCL</t>
  </si>
  <si>
    <t>One Day Online Career Counselling Session by Chattisgarh agro food corporation Ltd, Raigarh</t>
  </si>
  <si>
    <t>One Day Online Career Counselling Session by Aditya Flour Mills Pvt Ltd, bokaro</t>
  </si>
  <si>
    <t>One Day Online Career Counselling Session by Maruti Suzuki Ind. Ltd.</t>
  </si>
  <si>
    <t>One Day Online Career Counselling Session by Berger Paints</t>
  </si>
  <si>
    <t>One Day Online Career Counselling Session by Mobikwik</t>
  </si>
  <si>
    <t>One Day Online Career Counselling Session by Oswal Cables</t>
  </si>
  <si>
    <t>One Day Online Career Counselling Session by Kanpur Plasticpack Ltd.</t>
  </si>
  <si>
    <t>https://hbtu.ac.in/naac/criterion5/5.1.2summary.pdf</t>
  </si>
  <si>
    <t>https://hbtu.ac.in/naac/criterion5/INDUCTION%20PROGRAMMES.pdf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</si>
</sst>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5" fillId="0" borderId="4" xfId="1" applyFont="1" applyBorder="1" applyAlignment="1" applyProtection="1">
      <alignment horizont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1" applyBorder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784860</xdr:colOff>
      <xdr:row>70</xdr:row>
      <xdr:rowOff>68581</xdr:rowOff>
    </xdr:from>
    <xdr:to>
      <xdr:col>3</xdr:col>
      <xdr:colOff>3315917</xdr:colOff>
      <xdr:row>77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F694A9-6760-ECF5-B06D-0CECA1CB7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660" y="27851101"/>
          <a:ext cx="2531057" cy="1318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btu.ac.in/naac/criterion5/INDUCTION%20PROGRAMMES.pdf" TargetMode="External"/><Relationship Id="rId13" Type="http://schemas.openxmlformats.org/officeDocument/2006/relationships/hyperlink" Target="https://hbtu.ac.in/naac/criterion5/5.1.2summary.pdf" TargetMode="External"/><Relationship Id="rId18" Type="http://schemas.openxmlformats.org/officeDocument/2006/relationships/hyperlink" Target="https://hbtu.ac.in/naac/criterion5/5.1.2summary.pdf" TargetMode="External"/><Relationship Id="rId3" Type="http://schemas.openxmlformats.org/officeDocument/2006/relationships/hyperlink" Target="https://hbtu.ac.in/naac/criterion5/5-1-2link3.pdf" TargetMode="External"/><Relationship Id="rId7" Type="http://schemas.openxmlformats.org/officeDocument/2006/relationships/hyperlink" Target="https://hbtu.ac.in/naac/criterion5/INDUCTION%20PROGRAMMES.pdf" TargetMode="External"/><Relationship Id="rId12" Type="http://schemas.openxmlformats.org/officeDocument/2006/relationships/hyperlink" Target="https://hbtu.ac.in/naac/criterion5/5.1.2summary.pdf" TargetMode="External"/><Relationship Id="rId17" Type="http://schemas.openxmlformats.org/officeDocument/2006/relationships/hyperlink" Target="https://hbtu.ac.in/naac/criterion5/5.1.2summary.pdf" TargetMode="External"/><Relationship Id="rId2" Type="http://schemas.openxmlformats.org/officeDocument/2006/relationships/hyperlink" Target="https://hbtu.ac.in/naac/criterion5/5-1-2link5.pdf" TargetMode="External"/><Relationship Id="rId16" Type="http://schemas.openxmlformats.org/officeDocument/2006/relationships/hyperlink" Target="https://hbtu.ac.in/naac/criterion5/5.1.2summary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hbtu.ac.in/naac/criterion5/5-1-2link5.pdf" TargetMode="External"/><Relationship Id="rId6" Type="http://schemas.openxmlformats.org/officeDocument/2006/relationships/hyperlink" Target="https://hbtu.ac.in/naac/criterion5/5-1-3link3.pdf" TargetMode="External"/><Relationship Id="rId11" Type="http://schemas.openxmlformats.org/officeDocument/2006/relationships/hyperlink" Target="https://hbtu.ac.in/naac/criterion5/5.1.2summary.pdf" TargetMode="External"/><Relationship Id="rId5" Type="http://schemas.openxmlformats.org/officeDocument/2006/relationships/hyperlink" Target="https://hbtu.ac.in/naac/criterion5/5-1-3link3.pdf" TargetMode="External"/><Relationship Id="rId15" Type="http://schemas.openxmlformats.org/officeDocument/2006/relationships/hyperlink" Target="https://hbtu.ac.in/naac/criterion5/5.1.2summary.pdf" TargetMode="External"/><Relationship Id="rId10" Type="http://schemas.openxmlformats.org/officeDocument/2006/relationships/hyperlink" Target="https://hbtu.ac.in/naac/criterion5/5.1.2summary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hbtu.ac.in/naac/criterion5/5-1-3link1.pdf" TargetMode="External"/><Relationship Id="rId9" Type="http://schemas.openxmlformats.org/officeDocument/2006/relationships/hyperlink" Target="https://hbtu.ac.in/naac/criterion5/INDUCTION%20PROGRAMMES.pdf" TargetMode="External"/><Relationship Id="rId14" Type="http://schemas.openxmlformats.org/officeDocument/2006/relationships/hyperlink" Target="https://hbtu.ac.in/naac/criterion5/5.1.2summ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/>
  <dimension ref="A1:G93"/>
  <sheetViews>
    <sheetView tabSelected="1" topLeftCell="A52" workbookViewId="0">
      <selection activeCell="C58" sqref="C58"/>
    </sheetView>
  </sheetViews>
  <sheetFormatPr defaultColWidth="24.44140625" defaultRowHeight="14.4" x14ac:dyDescent="0.3"/>
  <cols>
    <col min="1" max="1" width="13.44140625" style="4" customWidth="1"/>
    <col min="2" max="2" width="48" customWidth="1"/>
    <col min="3" max="3" width="26.33203125" style="4" customWidth="1"/>
    <col min="4" max="4" width="56.5546875" customWidth="1"/>
  </cols>
  <sheetData>
    <row r="1" spans="1:5" ht="29.25" customHeight="1" x14ac:dyDescent="0.3">
      <c r="A1" s="29" t="s">
        <v>0</v>
      </c>
      <c r="B1" s="29"/>
      <c r="C1" s="29"/>
      <c r="D1" s="29"/>
    </row>
    <row r="2" spans="1:5" s="2" customFormat="1" ht="66.75" customHeight="1" x14ac:dyDescent="0.3">
      <c r="A2" s="1" t="s">
        <v>1</v>
      </c>
      <c r="B2" s="1" t="s">
        <v>2</v>
      </c>
      <c r="C2" s="1" t="s">
        <v>3</v>
      </c>
      <c r="D2" s="1" t="s">
        <v>4</v>
      </c>
    </row>
    <row r="3" spans="1:5" s="2" customFormat="1" ht="31.5" customHeight="1" x14ac:dyDescent="0.3">
      <c r="A3" s="37" t="s">
        <v>9</v>
      </c>
      <c r="B3" s="23" t="s">
        <v>26</v>
      </c>
      <c r="C3" s="24">
        <v>50</v>
      </c>
      <c r="D3" s="14" t="s">
        <v>73</v>
      </c>
    </row>
    <row r="4" spans="1:5" s="2" customFormat="1" ht="31.5" customHeight="1" x14ac:dyDescent="0.3">
      <c r="A4" s="38"/>
      <c r="B4" s="23" t="s">
        <v>27</v>
      </c>
      <c r="C4" s="12">
        <v>60</v>
      </c>
      <c r="D4" s="14" t="s">
        <v>73</v>
      </c>
    </row>
    <row r="5" spans="1:5" s="2" customFormat="1" ht="48" customHeight="1" x14ac:dyDescent="0.3">
      <c r="A5" s="38"/>
      <c r="B5" s="9" t="s">
        <v>14</v>
      </c>
      <c r="C5" s="10">
        <v>531</v>
      </c>
      <c r="D5" s="14" t="s">
        <v>73</v>
      </c>
    </row>
    <row r="6" spans="1:5" s="2" customFormat="1" ht="28.5" customHeight="1" x14ac:dyDescent="0.3">
      <c r="A6" s="38"/>
      <c r="B6" s="9" t="s">
        <v>29</v>
      </c>
      <c r="C6" s="10">
        <v>813</v>
      </c>
      <c r="D6" s="27" t="s">
        <v>74</v>
      </c>
    </row>
    <row r="7" spans="1:5" s="2" customFormat="1" ht="31.5" customHeight="1" x14ac:dyDescent="0.3">
      <c r="A7" s="38"/>
      <c r="B7" s="9" t="s">
        <v>10</v>
      </c>
      <c r="C7" s="10">
        <v>130</v>
      </c>
      <c r="D7" s="14" t="s">
        <v>73</v>
      </c>
    </row>
    <row r="8" spans="1:5" s="2" customFormat="1" ht="31.5" customHeight="1" x14ac:dyDescent="0.3">
      <c r="A8" s="38"/>
      <c r="B8" s="25" t="s">
        <v>35</v>
      </c>
      <c r="C8" s="10">
        <v>33</v>
      </c>
      <c r="D8" s="14" t="s">
        <v>73</v>
      </c>
    </row>
    <row r="9" spans="1:5" s="2" customFormat="1" ht="31.5" customHeight="1" x14ac:dyDescent="0.3">
      <c r="A9" s="38"/>
      <c r="B9" s="25" t="s">
        <v>36</v>
      </c>
      <c r="C9" s="16">
        <v>46</v>
      </c>
      <c r="D9" s="14" t="s">
        <v>73</v>
      </c>
    </row>
    <row r="10" spans="1:5" s="2" customFormat="1" ht="31.5" customHeight="1" x14ac:dyDescent="0.3">
      <c r="A10" s="38"/>
      <c r="B10" s="25" t="s">
        <v>37</v>
      </c>
      <c r="C10" s="16">
        <v>21</v>
      </c>
      <c r="D10" s="14" t="s">
        <v>73</v>
      </c>
      <c r="E10"/>
    </row>
    <row r="11" spans="1:5" s="2" customFormat="1" ht="31.5" customHeight="1" x14ac:dyDescent="0.3">
      <c r="A11" s="38"/>
      <c r="B11" s="25" t="s">
        <v>38</v>
      </c>
      <c r="C11" s="16">
        <v>41</v>
      </c>
      <c r="D11" s="14" t="s">
        <v>73</v>
      </c>
      <c r="E11"/>
    </row>
    <row r="12" spans="1:5" s="2" customFormat="1" ht="31.5" customHeight="1" x14ac:dyDescent="0.3">
      <c r="A12" s="38"/>
      <c r="B12" s="25" t="s">
        <v>39</v>
      </c>
      <c r="C12" s="16">
        <v>27</v>
      </c>
      <c r="D12" s="14" t="s">
        <v>73</v>
      </c>
      <c r="E12"/>
    </row>
    <row r="13" spans="1:5" s="2" customFormat="1" ht="31.5" customHeight="1" x14ac:dyDescent="0.3">
      <c r="A13" s="38"/>
      <c r="B13" s="25" t="s">
        <v>40</v>
      </c>
      <c r="C13" s="16">
        <v>61</v>
      </c>
      <c r="D13" s="14" t="s">
        <v>73</v>
      </c>
      <c r="E13"/>
    </row>
    <row r="14" spans="1:5" s="2" customFormat="1" ht="47.25" customHeight="1" x14ac:dyDescent="0.3">
      <c r="A14" s="38"/>
      <c r="B14" s="25" t="s">
        <v>41</v>
      </c>
      <c r="C14" s="16">
        <v>31</v>
      </c>
      <c r="D14" s="14" t="s">
        <v>73</v>
      </c>
    </row>
    <row r="15" spans="1:5" s="2" customFormat="1" ht="31.5" customHeight="1" x14ac:dyDescent="0.3">
      <c r="A15" s="38"/>
      <c r="B15" s="25" t="s">
        <v>42</v>
      </c>
      <c r="C15" s="16">
        <v>25</v>
      </c>
      <c r="D15" s="14" t="s">
        <v>73</v>
      </c>
      <c r="E15"/>
    </row>
    <row r="16" spans="1:5" s="2" customFormat="1" ht="31.5" customHeight="1" x14ac:dyDescent="0.3">
      <c r="A16" s="38"/>
      <c r="B16" s="25" t="s">
        <v>44</v>
      </c>
      <c r="C16" s="16">
        <v>17</v>
      </c>
      <c r="D16" s="14" t="s">
        <v>73</v>
      </c>
      <c r="E16"/>
    </row>
    <row r="17" spans="1:7" s="2" customFormat="1" ht="31.5" customHeight="1" x14ac:dyDescent="0.3">
      <c r="A17" s="38"/>
      <c r="B17" s="25" t="s">
        <v>43</v>
      </c>
      <c r="C17" s="16">
        <v>28</v>
      </c>
      <c r="D17" s="14" t="s">
        <v>73</v>
      </c>
      <c r="E17"/>
    </row>
    <row r="18" spans="1:7" s="2" customFormat="1" ht="31.5" customHeight="1" x14ac:dyDescent="0.3">
      <c r="A18" s="38"/>
      <c r="B18" s="25" t="s">
        <v>45</v>
      </c>
      <c r="C18" s="16">
        <v>22</v>
      </c>
      <c r="D18" s="14" t="s">
        <v>73</v>
      </c>
      <c r="E18"/>
    </row>
    <row r="19" spans="1:7" s="2" customFormat="1" ht="31.5" customHeight="1" x14ac:dyDescent="0.3">
      <c r="A19" s="38"/>
      <c r="B19" s="25" t="s">
        <v>46</v>
      </c>
      <c r="C19" s="16">
        <v>41</v>
      </c>
      <c r="D19" s="14" t="s">
        <v>73</v>
      </c>
    </row>
    <row r="20" spans="1:7" s="2" customFormat="1" ht="31.5" customHeight="1" x14ac:dyDescent="0.3">
      <c r="A20" s="38"/>
      <c r="B20" s="25" t="s">
        <v>47</v>
      </c>
      <c r="C20" s="16">
        <v>17</v>
      </c>
      <c r="D20" s="14" t="s">
        <v>73</v>
      </c>
    </row>
    <row r="21" spans="1:7" s="2" customFormat="1" ht="31.5" customHeight="1" x14ac:dyDescent="0.3">
      <c r="A21" s="38"/>
      <c r="B21" s="25" t="s">
        <v>48</v>
      </c>
      <c r="C21" s="16">
        <v>57</v>
      </c>
      <c r="D21" s="14" t="s">
        <v>73</v>
      </c>
    </row>
    <row r="22" spans="1:7" s="2" customFormat="1" ht="31.5" customHeight="1" x14ac:dyDescent="0.3">
      <c r="A22" s="38"/>
      <c r="B22" s="25" t="s">
        <v>49</v>
      </c>
      <c r="C22" s="16">
        <v>61</v>
      </c>
      <c r="D22" s="14" t="s">
        <v>73</v>
      </c>
    </row>
    <row r="23" spans="1:7" s="2" customFormat="1" ht="31.5" customHeight="1" x14ac:dyDescent="0.3">
      <c r="A23" s="38"/>
      <c r="B23" s="25" t="s">
        <v>50</v>
      </c>
      <c r="C23" s="16">
        <v>37</v>
      </c>
      <c r="D23" s="14" t="s">
        <v>73</v>
      </c>
      <c r="E23"/>
      <c r="F23"/>
      <c r="G23"/>
    </row>
    <row r="24" spans="1:7" s="2" customFormat="1" ht="31.5" customHeight="1" x14ac:dyDescent="0.3">
      <c r="A24" s="38"/>
      <c r="B24" s="25" t="s">
        <v>51</v>
      </c>
      <c r="C24" s="16">
        <v>36</v>
      </c>
      <c r="D24" s="14" t="s">
        <v>73</v>
      </c>
      <c r="E24"/>
      <c r="F24"/>
      <c r="G24"/>
    </row>
    <row r="25" spans="1:7" s="2" customFormat="1" ht="31.5" customHeight="1" x14ac:dyDescent="0.3">
      <c r="A25" s="38"/>
      <c r="B25" s="25" t="s">
        <v>52</v>
      </c>
      <c r="C25" s="16">
        <v>71</v>
      </c>
      <c r="D25" s="14" t="s">
        <v>73</v>
      </c>
      <c r="E25" s="5"/>
      <c r="F25"/>
      <c r="G25"/>
    </row>
    <row r="26" spans="1:7" s="2" customFormat="1" ht="31.5" customHeight="1" x14ac:dyDescent="0.3">
      <c r="A26" s="38"/>
      <c r="B26" s="25" t="s">
        <v>53</v>
      </c>
      <c r="C26" s="16">
        <v>16</v>
      </c>
      <c r="D26" s="14" t="s">
        <v>73</v>
      </c>
      <c r="F26"/>
      <c r="G26"/>
    </row>
    <row r="27" spans="1:7" s="2" customFormat="1" ht="31.5" customHeight="1" x14ac:dyDescent="0.3">
      <c r="A27" s="38"/>
      <c r="B27" s="25" t="s">
        <v>54</v>
      </c>
      <c r="C27" s="16">
        <v>29</v>
      </c>
      <c r="D27" s="14" t="s">
        <v>73</v>
      </c>
    </row>
    <row r="28" spans="1:7" s="2" customFormat="1" ht="31.5" customHeight="1" x14ac:dyDescent="0.3">
      <c r="A28" s="38"/>
      <c r="B28" s="25" t="s">
        <v>55</v>
      </c>
      <c r="C28" s="16">
        <v>34</v>
      </c>
      <c r="D28" s="14" t="s">
        <v>73</v>
      </c>
    </row>
    <row r="29" spans="1:7" s="2" customFormat="1" ht="31.5" customHeight="1" x14ac:dyDescent="0.3">
      <c r="A29" s="38"/>
      <c r="B29" s="25" t="s">
        <v>56</v>
      </c>
      <c r="C29" s="16">
        <v>26</v>
      </c>
      <c r="D29" s="14" t="s">
        <v>73</v>
      </c>
    </row>
    <row r="30" spans="1:7" s="2" customFormat="1" ht="31.5" customHeight="1" x14ac:dyDescent="0.3">
      <c r="A30" s="38"/>
      <c r="B30" s="25" t="s">
        <v>57</v>
      </c>
      <c r="C30" s="16">
        <v>21</v>
      </c>
      <c r="D30" s="14" t="s">
        <v>73</v>
      </c>
    </row>
    <row r="31" spans="1:7" s="2" customFormat="1" ht="49.5" customHeight="1" x14ac:dyDescent="0.3">
      <c r="A31" s="38"/>
      <c r="B31" s="25" t="s">
        <v>58</v>
      </c>
      <c r="C31" s="16">
        <v>22</v>
      </c>
      <c r="D31" s="14" t="s">
        <v>73</v>
      </c>
    </row>
    <row r="32" spans="1:7" s="2" customFormat="1" ht="31.5" customHeight="1" x14ac:dyDescent="0.3">
      <c r="A32" s="38"/>
      <c r="B32" s="25" t="s">
        <v>59</v>
      </c>
      <c r="C32" s="16">
        <v>18</v>
      </c>
      <c r="D32" s="14" t="s">
        <v>73</v>
      </c>
    </row>
    <row r="33" spans="1:4" s="2" customFormat="1" ht="31.5" customHeight="1" x14ac:dyDescent="0.3">
      <c r="A33" s="38"/>
      <c r="B33" s="25" t="s">
        <v>60</v>
      </c>
      <c r="C33" s="16">
        <v>31</v>
      </c>
      <c r="D33" s="14" t="s">
        <v>73</v>
      </c>
    </row>
    <row r="34" spans="1:4" s="2" customFormat="1" ht="31.5" customHeight="1" x14ac:dyDescent="0.3">
      <c r="A34" s="38"/>
      <c r="B34" s="25" t="s">
        <v>61</v>
      </c>
      <c r="C34" s="16">
        <v>44</v>
      </c>
      <c r="D34" s="14" t="s">
        <v>73</v>
      </c>
    </row>
    <row r="35" spans="1:4" s="2" customFormat="1" ht="31.5" customHeight="1" x14ac:dyDescent="0.3">
      <c r="A35" s="38"/>
      <c r="B35" s="25" t="s">
        <v>62</v>
      </c>
      <c r="C35" s="16">
        <v>26</v>
      </c>
      <c r="D35" s="14" t="s">
        <v>73</v>
      </c>
    </row>
    <row r="36" spans="1:4" s="2" customFormat="1" ht="31.5" customHeight="1" x14ac:dyDescent="0.3">
      <c r="A36" s="38"/>
      <c r="B36" s="25" t="s">
        <v>63</v>
      </c>
      <c r="C36" s="16">
        <v>39</v>
      </c>
      <c r="D36" s="14" t="s">
        <v>73</v>
      </c>
    </row>
    <row r="37" spans="1:4" s="2" customFormat="1" ht="31.5" customHeight="1" x14ac:dyDescent="0.3">
      <c r="A37" s="38"/>
      <c r="B37" s="25" t="s">
        <v>64</v>
      </c>
      <c r="C37" s="16">
        <v>26</v>
      </c>
      <c r="D37" s="14" t="s">
        <v>73</v>
      </c>
    </row>
    <row r="38" spans="1:4" s="2" customFormat="1" ht="31.5" customHeight="1" x14ac:dyDescent="0.3">
      <c r="A38" s="38"/>
      <c r="B38" s="25" t="s">
        <v>65</v>
      </c>
      <c r="C38" s="16">
        <v>38</v>
      </c>
      <c r="D38" s="14" t="s">
        <v>73</v>
      </c>
    </row>
    <row r="39" spans="1:4" s="2" customFormat="1" ht="31.5" customHeight="1" x14ac:dyDescent="0.3">
      <c r="A39" s="38"/>
      <c r="B39" s="25" t="s">
        <v>66</v>
      </c>
      <c r="C39" s="26">
        <v>20</v>
      </c>
      <c r="D39" s="14" t="s">
        <v>73</v>
      </c>
    </row>
    <row r="40" spans="1:4" s="2" customFormat="1" ht="31.5" customHeight="1" x14ac:dyDescent="0.3">
      <c r="A40" s="38"/>
      <c r="B40" s="25" t="s">
        <v>67</v>
      </c>
      <c r="C40" s="26">
        <v>16</v>
      </c>
      <c r="D40" s="14" t="s">
        <v>73</v>
      </c>
    </row>
    <row r="41" spans="1:4" s="2" customFormat="1" ht="31.5" customHeight="1" x14ac:dyDescent="0.3">
      <c r="A41" s="38"/>
      <c r="B41" s="25" t="s">
        <v>68</v>
      </c>
      <c r="C41" s="26">
        <v>35</v>
      </c>
      <c r="D41" s="14" t="s">
        <v>73</v>
      </c>
    </row>
    <row r="42" spans="1:4" s="2" customFormat="1" ht="31.5" customHeight="1" x14ac:dyDescent="0.3">
      <c r="A42" s="38"/>
      <c r="B42" s="25" t="s">
        <v>69</v>
      </c>
      <c r="C42" s="26">
        <v>32</v>
      </c>
      <c r="D42" s="14" t="s">
        <v>73</v>
      </c>
    </row>
    <row r="43" spans="1:4" s="2" customFormat="1" ht="31.5" customHeight="1" x14ac:dyDescent="0.3">
      <c r="A43" s="38"/>
      <c r="B43" s="25" t="s">
        <v>70</v>
      </c>
      <c r="C43" s="26">
        <v>26</v>
      </c>
      <c r="D43" s="14" t="s">
        <v>73</v>
      </c>
    </row>
    <row r="44" spans="1:4" s="2" customFormat="1" ht="31.5" customHeight="1" x14ac:dyDescent="0.3">
      <c r="A44" s="38"/>
      <c r="B44" s="25" t="s">
        <v>71</v>
      </c>
      <c r="C44" s="26">
        <v>19</v>
      </c>
      <c r="D44" s="14" t="s">
        <v>73</v>
      </c>
    </row>
    <row r="45" spans="1:4" s="2" customFormat="1" ht="31.5" customHeight="1" x14ac:dyDescent="0.3">
      <c r="A45" s="39"/>
      <c r="B45" s="25" t="s">
        <v>72</v>
      </c>
      <c r="C45" s="26">
        <v>13</v>
      </c>
      <c r="D45" s="14" t="s">
        <v>73</v>
      </c>
    </row>
    <row r="46" spans="1:4" s="2" customFormat="1" ht="31.5" customHeight="1" x14ac:dyDescent="0.3">
      <c r="A46" s="31" t="s">
        <v>8</v>
      </c>
      <c r="B46" s="7" t="s">
        <v>28</v>
      </c>
      <c r="C46" s="11">
        <v>87</v>
      </c>
      <c r="D46" s="14" t="s">
        <v>73</v>
      </c>
    </row>
    <row r="47" spans="1:4" s="2" customFormat="1" ht="31.5" customHeight="1" x14ac:dyDescent="0.3">
      <c r="A47" s="32"/>
      <c r="B47" s="7" t="s">
        <v>20</v>
      </c>
      <c r="C47" s="11">
        <v>81</v>
      </c>
      <c r="D47" s="14" t="s">
        <v>73</v>
      </c>
    </row>
    <row r="48" spans="1:4" s="2" customFormat="1" ht="31.5" customHeight="1" x14ac:dyDescent="0.3">
      <c r="A48" s="32"/>
      <c r="B48" s="7" t="s">
        <v>21</v>
      </c>
      <c r="C48" s="11">
        <v>67</v>
      </c>
      <c r="D48" s="14" t="s">
        <v>73</v>
      </c>
    </row>
    <row r="49" spans="1:4" s="2" customFormat="1" ht="31.5" customHeight="1" x14ac:dyDescent="0.3">
      <c r="A49" s="32"/>
      <c r="B49" s="7" t="s">
        <v>22</v>
      </c>
      <c r="C49" s="11">
        <v>64</v>
      </c>
      <c r="D49" s="14" t="s">
        <v>73</v>
      </c>
    </row>
    <row r="50" spans="1:4" s="2" customFormat="1" ht="31.5" customHeight="1" x14ac:dyDescent="0.3">
      <c r="A50" s="32"/>
      <c r="B50" s="7" t="s">
        <v>23</v>
      </c>
      <c r="C50" s="11">
        <v>73</v>
      </c>
      <c r="D50" s="14" t="s">
        <v>73</v>
      </c>
    </row>
    <row r="51" spans="1:4" s="2" customFormat="1" ht="31.5" customHeight="1" x14ac:dyDescent="0.3">
      <c r="A51" s="32"/>
      <c r="B51" s="7" t="s">
        <v>24</v>
      </c>
      <c r="C51" s="11">
        <v>116</v>
      </c>
      <c r="D51" s="14" t="s">
        <v>73</v>
      </c>
    </row>
    <row r="52" spans="1:4" s="2" customFormat="1" ht="31.5" customHeight="1" x14ac:dyDescent="0.3">
      <c r="A52" s="32"/>
      <c r="B52" s="7" t="s">
        <v>25</v>
      </c>
      <c r="C52" s="11">
        <v>127</v>
      </c>
      <c r="D52" s="14" t="s">
        <v>73</v>
      </c>
    </row>
    <row r="53" spans="1:4" s="2" customFormat="1" ht="31.5" customHeight="1" x14ac:dyDescent="0.3">
      <c r="A53" s="32"/>
      <c r="B53" s="8" t="s">
        <v>29</v>
      </c>
      <c r="C53" s="10">
        <v>725</v>
      </c>
      <c r="D53" s="14" t="s">
        <v>73</v>
      </c>
    </row>
    <row r="54" spans="1:4" s="2" customFormat="1" ht="31.5" customHeight="1" x14ac:dyDescent="0.3">
      <c r="A54" s="33"/>
      <c r="B54" s="9" t="s">
        <v>14</v>
      </c>
      <c r="C54" s="13">
        <v>428</v>
      </c>
      <c r="D54" s="14" t="s">
        <v>31</v>
      </c>
    </row>
    <row r="55" spans="1:4" s="2" customFormat="1" ht="31.5" customHeight="1" x14ac:dyDescent="0.3">
      <c r="A55" s="34" t="s">
        <v>7</v>
      </c>
      <c r="B55" s="8" t="s">
        <v>30</v>
      </c>
      <c r="C55" s="10">
        <v>210</v>
      </c>
      <c r="D55" s="14" t="s">
        <v>34</v>
      </c>
    </row>
    <row r="56" spans="1:4" s="2" customFormat="1" ht="31.5" customHeight="1" x14ac:dyDescent="0.3">
      <c r="A56" s="35"/>
      <c r="B56" s="8" t="s">
        <v>11</v>
      </c>
      <c r="C56" s="10">
        <v>235</v>
      </c>
      <c r="D56" s="14" t="s">
        <v>32</v>
      </c>
    </row>
    <row r="57" spans="1:4" s="2" customFormat="1" ht="31.5" customHeight="1" x14ac:dyDescent="0.3">
      <c r="A57" s="35"/>
      <c r="B57" s="8" t="s">
        <v>14</v>
      </c>
      <c r="C57" s="10">
        <v>431</v>
      </c>
      <c r="D57" s="14" t="s">
        <v>31</v>
      </c>
    </row>
    <row r="58" spans="1:4" s="2" customFormat="1" ht="31.5" customHeight="1" x14ac:dyDescent="0.3">
      <c r="A58" s="35"/>
      <c r="B58" s="7" t="s">
        <v>17</v>
      </c>
      <c r="C58" s="11">
        <v>731</v>
      </c>
      <c r="D58" s="14" t="s">
        <v>33</v>
      </c>
    </row>
    <row r="59" spans="1:4" s="2" customFormat="1" ht="31.5" customHeight="1" x14ac:dyDescent="0.3">
      <c r="A59" s="35"/>
      <c r="B59" s="8" t="s">
        <v>15</v>
      </c>
      <c r="C59" s="12">
        <v>70</v>
      </c>
      <c r="D59" s="14" t="s">
        <v>34</v>
      </c>
    </row>
    <row r="60" spans="1:4" s="2" customFormat="1" ht="31.5" customHeight="1" x14ac:dyDescent="0.3">
      <c r="A60" s="36"/>
      <c r="B60" s="8" t="s">
        <v>29</v>
      </c>
      <c r="C60" s="10">
        <v>611</v>
      </c>
      <c r="D60" s="28" t="s">
        <v>74</v>
      </c>
    </row>
    <row r="61" spans="1:4" s="2" customFormat="1" ht="31.5" customHeight="1" x14ac:dyDescent="0.3">
      <c r="A61" s="34" t="s">
        <v>6</v>
      </c>
      <c r="B61" s="8" t="s">
        <v>14</v>
      </c>
      <c r="C61" s="3">
        <f>115+200</f>
        <v>315</v>
      </c>
      <c r="D61" s="14" t="s">
        <v>73</v>
      </c>
    </row>
    <row r="62" spans="1:4" s="2" customFormat="1" ht="31.5" customHeight="1" x14ac:dyDescent="0.3">
      <c r="A62" s="35"/>
      <c r="B62" s="7" t="s">
        <v>16</v>
      </c>
      <c r="C62" s="6">
        <v>277</v>
      </c>
      <c r="D62" s="14" t="s">
        <v>73</v>
      </c>
    </row>
    <row r="63" spans="1:4" ht="28.8" x14ac:dyDescent="0.3">
      <c r="A63" s="35"/>
      <c r="B63" s="7" t="s">
        <v>19</v>
      </c>
      <c r="C63" s="6">
        <v>372</v>
      </c>
      <c r="D63" s="14" t="s">
        <v>73</v>
      </c>
    </row>
    <row r="64" spans="1:4" ht="28.8" x14ac:dyDescent="0.3">
      <c r="A64" s="35"/>
      <c r="B64" s="8" t="s">
        <v>29</v>
      </c>
      <c r="C64" s="10">
        <v>482</v>
      </c>
      <c r="D64" s="28" t="s">
        <v>74</v>
      </c>
    </row>
    <row r="65" spans="1:4" ht="28.8" x14ac:dyDescent="0.3">
      <c r="A65" s="35"/>
      <c r="B65" s="8" t="s">
        <v>13</v>
      </c>
      <c r="C65" s="10">
        <v>135</v>
      </c>
      <c r="D65" s="14" t="s">
        <v>73</v>
      </c>
    </row>
    <row r="66" spans="1:4" x14ac:dyDescent="0.3">
      <c r="A66" s="36"/>
      <c r="B66" s="8" t="s">
        <v>12</v>
      </c>
      <c r="C66" s="10">
        <v>90</v>
      </c>
      <c r="D66" s="14" t="s">
        <v>73</v>
      </c>
    </row>
    <row r="67" spans="1:4" x14ac:dyDescent="0.3">
      <c r="A67" s="31" t="s">
        <v>5</v>
      </c>
      <c r="B67" s="7" t="s">
        <v>18</v>
      </c>
      <c r="C67" s="6">
        <v>432</v>
      </c>
      <c r="D67" s="14" t="s">
        <v>73</v>
      </c>
    </row>
    <row r="68" spans="1:4" x14ac:dyDescent="0.3">
      <c r="A68" s="32"/>
      <c r="B68" s="8" t="s">
        <v>14</v>
      </c>
      <c r="C68" s="6">
        <v>297</v>
      </c>
      <c r="D68" s="14" t="s">
        <v>73</v>
      </c>
    </row>
    <row r="69" spans="1:4" ht="28.8" x14ac:dyDescent="0.3">
      <c r="A69" s="33"/>
      <c r="B69" s="8" t="s">
        <v>29</v>
      </c>
      <c r="C69" s="3">
        <v>506</v>
      </c>
      <c r="D69" s="28" t="s">
        <v>74</v>
      </c>
    </row>
    <row r="70" spans="1:4" x14ac:dyDescent="0.3">
      <c r="A70" s="15"/>
      <c r="B70" s="17"/>
      <c r="C70" s="18"/>
      <c r="D70" s="19"/>
    </row>
    <row r="71" spans="1:4" x14ac:dyDescent="0.3">
      <c r="A71" s="20"/>
      <c r="B71" s="2"/>
      <c r="C71" s="21"/>
      <c r="D71" s="22"/>
    </row>
    <row r="72" spans="1:4" x14ac:dyDescent="0.3">
      <c r="A72" s="20"/>
      <c r="B72" s="2"/>
      <c r="C72" s="21"/>
      <c r="D72" s="22"/>
    </row>
    <row r="73" spans="1:4" x14ac:dyDescent="0.3">
      <c r="A73" s="20"/>
      <c r="B73" s="2"/>
      <c r="C73" s="21"/>
      <c r="D73" s="22"/>
    </row>
    <row r="74" spans="1:4" x14ac:dyDescent="0.3">
      <c r="A74" s="20"/>
      <c r="B74" s="2"/>
      <c r="C74" s="21"/>
      <c r="D74" s="22"/>
    </row>
    <row r="75" spans="1:4" x14ac:dyDescent="0.3">
      <c r="A75" s="20"/>
      <c r="B75" s="2"/>
      <c r="C75" s="21"/>
      <c r="D75" s="22"/>
    </row>
    <row r="76" spans="1:4" x14ac:dyDescent="0.3">
      <c r="A76" s="20"/>
      <c r="B76" s="2"/>
      <c r="C76" s="21"/>
      <c r="D76" s="22"/>
    </row>
    <row r="77" spans="1:4" x14ac:dyDescent="0.3">
      <c r="A77" s="20"/>
      <c r="B77" s="2"/>
      <c r="C77" s="21"/>
      <c r="D77" s="22"/>
    </row>
    <row r="78" spans="1:4" x14ac:dyDescent="0.3">
      <c r="A78" s="20"/>
      <c r="B78" s="2"/>
      <c r="C78" s="21"/>
      <c r="D78" s="22"/>
    </row>
    <row r="79" spans="1:4" x14ac:dyDescent="0.3">
      <c r="A79" s="20"/>
      <c r="B79" s="2"/>
      <c r="C79" s="21"/>
      <c r="D79" s="22"/>
    </row>
    <row r="80" spans="1:4" x14ac:dyDescent="0.3">
      <c r="A80" s="20"/>
      <c r="B80" s="2"/>
      <c r="C80" s="21"/>
      <c r="D80" s="22"/>
    </row>
    <row r="81" spans="1:4" x14ac:dyDescent="0.3">
      <c r="A81" s="20"/>
      <c r="B81" s="2"/>
      <c r="C81" s="21"/>
      <c r="D81" s="22"/>
    </row>
    <row r="82" spans="1:4" x14ac:dyDescent="0.3">
      <c r="A82" s="20"/>
      <c r="B82" s="2"/>
      <c r="C82" s="21"/>
      <c r="D82" s="22"/>
    </row>
    <row r="83" spans="1:4" x14ac:dyDescent="0.3">
      <c r="A83" s="20"/>
      <c r="B83" s="2"/>
      <c r="C83" s="21"/>
      <c r="D83" s="22"/>
    </row>
    <row r="84" spans="1:4" x14ac:dyDescent="0.3">
      <c r="A84" s="20"/>
      <c r="B84" s="2"/>
      <c r="C84" s="21"/>
      <c r="D84" s="22"/>
    </row>
    <row r="85" spans="1:4" x14ac:dyDescent="0.3">
      <c r="A85" s="20"/>
      <c r="B85" s="2"/>
      <c r="C85" s="21"/>
      <c r="D85" s="22"/>
    </row>
    <row r="86" spans="1:4" x14ac:dyDescent="0.3">
      <c r="A86" s="20"/>
      <c r="B86" s="2"/>
      <c r="C86" s="21"/>
      <c r="D86" s="22"/>
    </row>
    <row r="87" spans="1:4" x14ac:dyDescent="0.3">
      <c r="A87" s="20"/>
      <c r="B87" s="2"/>
      <c r="C87" s="21"/>
      <c r="D87" s="22"/>
    </row>
    <row r="88" spans="1:4" x14ac:dyDescent="0.3">
      <c r="A88" s="20"/>
      <c r="B88" s="2"/>
      <c r="C88" s="21"/>
      <c r="D88" s="22"/>
    </row>
    <row r="89" spans="1:4" x14ac:dyDescent="0.3">
      <c r="A89" s="20"/>
      <c r="B89" s="2"/>
      <c r="C89" s="21"/>
      <c r="D89" s="22"/>
    </row>
    <row r="90" spans="1:4" x14ac:dyDescent="0.3">
      <c r="A90" s="20"/>
      <c r="B90" s="2"/>
      <c r="C90" s="21"/>
      <c r="D90" s="22"/>
    </row>
    <row r="91" spans="1:4" x14ac:dyDescent="0.3">
      <c r="A91" s="30"/>
      <c r="B91" s="2"/>
      <c r="C91" s="21"/>
      <c r="D91" s="22"/>
    </row>
    <row r="92" spans="1:4" x14ac:dyDescent="0.3">
      <c r="A92" s="30"/>
      <c r="B92" s="2"/>
      <c r="C92" s="21"/>
      <c r="D92" s="22"/>
    </row>
    <row r="93" spans="1:4" x14ac:dyDescent="0.3">
      <c r="A93" s="30"/>
      <c r="B93" s="2"/>
      <c r="C93" s="21"/>
      <c r="D93" s="22"/>
    </row>
  </sheetData>
  <sortState xmlns:xlrd2="http://schemas.microsoft.com/office/spreadsheetml/2017/richdata2" ref="A61:C69">
    <sortCondition ref="A61:A69"/>
  </sortState>
  <mergeCells count="7">
    <mergeCell ref="A1:D1"/>
    <mergeCell ref="A91:A93"/>
    <mergeCell ref="A67:A69"/>
    <mergeCell ref="A61:A66"/>
    <mergeCell ref="A55:A60"/>
    <mergeCell ref="A46:A54"/>
    <mergeCell ref="A3:A45"/>
  </mergeCells>
  <hyperlinks>
    <hyperlink ref="D57" r:id="rId1" xr:uid="{00000000-0004-0000-0000-000000000000}"/>
    <hyperlink ref="D54" r:id="rId2" xr:uid="{00000000-0004-0000-0000-000001000000}"/>
    <hyperlink ref="D56" r:id="rId3" xr:uid="{00000000-0004-0000-0000-000002000000}"/>
    <hyperlink ref="D58" r:id="rId4" xr:uid="{00000000-0004-0000-0000-000003000000}"/>
    <hyperlink ref="D55" r:id="rId5" xr:uid="{00000000-0004-0000-0000-000004000000}"/>
    <hyperlink ref="D59" r:id="rId6" xr:uid="{00000000-0004-0000-0000-000005000000}"/>
    <hyperlink ref="D6" r:id="rId7" xr:uid="{00000000-0004-0000-0000-000006000000}"/>
    <hyperlink ref="D69" r:id="rId8" xr:uid="{00000000-0004-0000-0000-000007000000}"/>
    <hyperlink ref="D64" r:id="rId9" xr:uid="{00000000-0004-0000-0000-000008000000}"/>
    <hyperlink ref="D3" r:id="rId10" xr:uid="{00000000-0004-0000-0000-000009000000}"/>
    <hyperlink ref="D4" r:id="rId11" xr:uid="{00000000-0004-0000-0000-00000A000000}"/>
    <hyperlink ref="D7" r:id="rId12" xr:uid="{00000000-0004-0000-0000-00000B000000}"/>
    <hyperlink ref="D8" r:id="rId13" xr:uid="{00000000-0004-0000-0000-00000C000000}"/>
    <hyperlink ref="D14" r:id="rId14" xr:uid="{00000000-0004-0000-0000-00000D000000}"/>
    <hyperlink ref="D43" r:id="rId15" xr:uid="{00000000-0004-0000-0000-00000E000000}"/>
    <hyperlink ref="D62" r:id="rId16" xr:uid="{00000000-0004-0000-0000-00000F000000}"/>
    <hyperlink ref="D66" r:id="rId17" xr:uid="{00000000-0004-0000-0000-000010000000}"/>
    <hyperlink ref="D68" r:id="rId18" xr:uid="{00000000-0004-0000-0000-000011000000}"/>
  </hyperlinks>
  <pageMargins left="0.7" right="0.7" top="0.75" bottom="0.75" header="0.3" footer="0.3"/>
  <pageSetup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Kanishka</cp:lastModifiedBy>
  <dcterms:created xsi:type="dcterms:W3CDTF">2021-02-24T08:57:41Z</dcterms:created>
  <dcterms:modified xsi:type="dcterms:W3CDTF">2023-01-21T13:00:17Z</dcterms:modified>
</cp:coreProperties>
</file>